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2022 gorc\Hashvetvutyun\"/>
    </mc:Choice>
  </mc:AlternateContent>
  <bookViews>
    <workbookView xWindow="0" yWindow="0" windowWidth="20490" windowHeight="7620" tabRatio="596" activeTab="1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<sst xmlns="http://schemas.openxmlformats.org/spreadsheetml/2006/main" count="327" uniqueCount="77">
  <si>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</si>
  <si>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</si>
  <si>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</si>
  <si>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</si>
  <si>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</si>
  <si>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</si>
  <si>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</si>
  <si>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</si>
  <si>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</si>
  <si>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</si>
  <si>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</si>
  <si>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</si>
  <si>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</si>
  <si>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</si>
  <si>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</si>
  <si>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</si>
  <si>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</si>
  <si>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</si>
  <si>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</si>
  <si>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</si>
  <si>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</si>
  <si>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</si>
  <si>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</si>
  <si>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</si>
  <si>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</si>
  <si>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</si>
  <si>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</si>
  <si>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</si>
  <si>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</si>
  <si>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</si>
  <si>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</si>
  <si>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</si>
  <si>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</si>
  <si>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</si>
  <si>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</si>
  <si>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</si>
  <si>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</si>
  <si>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</si>
  <si>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</si>
  <si>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</si>
  <si>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</si>
  <si>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</si>
  <si>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</si>
  <si>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</si>
  <si>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</si>
  <si>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</si>
  <si>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</si>
  <si>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</si>
  <si>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</si>
  <si>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</si>
  <si>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</si>
  <si>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</si>
  <si>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</si>
  <si>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</si>
  <si>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</si>
  <si>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</si>
  <si>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</si>
  <si>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</si>
  <si>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</si>
  <si>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</si>
  <si>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</si>
  <si>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</si>
  <si>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</si>
  <si>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</si>
  <si>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</si>
  <si>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</si>
  <si>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</si>
  <si>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ապրիլի 24-ին Եղեռնի օրվան նվիրված միջոցառում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</si>
  <si>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</si>
  <si>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3 
1. Կարինա Արմենի Ավդալյանը-ծնված` 2004թ., (քաղաք Մարալիկ) ունի լսողական և խոսակցական խնդիր (խուլ ու համր, բնածին արատ` մանկական ուղեղային կաթված):
2.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</si>
  <si>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 xml:space="preserve"> ՀԱՅԱՍՏԱՆԻ ՀԱՆՐԱՊԵՏՈՒԹՅԱՆ ԵՎ ՄԱՅԻՍՅԱՆ ՀԵՐՈՍԱՄԱՐՏԵՐԻ 104-ԱՄՅԱԿԻՆ ՆՎԻՐՎԱԾ  ՄԻՋՈՑԱՌՈՒՄ ՍԱՌՆԱՂԲՅՈՒՐ ԲՆԱԿԱՎԱՅՐՈՒՄ</t>
  </si>
  <si>
    <t>Հաշվետու ամիս` հուլիս</t>
  </si>
  <si>
    <t>/1/                                                                                                     ՀԱՅԱՍՏԱՆԻ ՀԱՆՐԱՊԵՏՈՒԹՅԱՆ ՇԻՐԱԿԻ ՄԱՐԶԻ ԱՆԻ ՀԱՄԱՅՆՔԻ ՀԱՄԱՅՆՔԱՅԻՆ ՈՉ ԱՌԵՎՏՐԱՅԻՆ ԿԱԶՄԱԿԵՐՊՈՒԹՅՈՒՆՆԵՐՈՒՄ &lt;&lt;ՀՐԱԺԵՇՏ                ՄԱՆԿԱՊԱՐՏԵԶԻՆ&gt;&gt; ԵՎ ՀԱՅԱՍՏԱՆԻ ՀԱՆՐԱՊԵՏՈՒԹՅԱՆ ՇԻՐԱԿԻ ՄԱՐԶԻ ԱՆԻ ՀԱՄԱՅՆՔՈՒՄ ՎԱՐԴԱՎԱՌԻ ՕՐՎԱՆ ՆՎԻՐՎԱԾ ՄԻՋՈՑԱՌՈՒՄ</t>
  </si>
  <si>
    <t xml:space="preserve">1/ ոլորտը- Ճանապարհային տրանսպորտ։ Ամսաթիվը՝ 11․07․2022թ․                                                                                                                                                    Մարալիկ քաղաքի Թումանյան, Գագարին և Հր․Շահինյան փողոցների փոսային 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&lt;&lt;ԱՆԻԻ ՃՇՇ&gt;&gt; ՍՊԸ։                                                                                                                                                                       Համայնքի բյուջե 8458,8 հազար դրամ։                                                                                                                                                                             2/ ոլորտը- Նախադպրոցական կրթություն։ Ամսաթիվը՝ 04․07․2022թ․                                                                                                                                                    Մարալիկ քաղաքի Մադաթյան 2 հասցեում գտնվող շենքի մանկապարտեզի հատվածի վերանորոգում։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74,0 հազար դրամ։                                                                                                                                                                                  3/ ոլորտը- Նախադպրոցական կրթություն։ Ամսաթիվը՝ 18․07․2022թ․                                                                                                                                                    Մարալիկ քաղաքի Մադաթյան 2 հասցեում գտնվող շենքի մանկապարտեզի հատվածի վերանորոգման աշխատանքների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&lt;&lt;Բեստ նախագիծ&gt;&gt; ՍՊԸ։                                                                                                                                                                       Համայնքի բյուջե 265,0 հազար դրամ։                                                                                                                                                                                 4/ ոլորտը- Արտադպրոցական դաստիարակություն։ Ամսաթիվը՝ 18․07․2022թ․                                                                                                                                                    Մարալիկ քաղաքի մարզադպրոցի կապիտալ 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&lt;&lt;Տոնոյան Գրուպ&gt;&gt; ՍՊԸ։                                                                                                                                                                       Համայնքի բյուջե 3101,5 հազար դրամ։                                                                                                                                                                             5/ ոլորտը- Արտադպրոցական դաստիարակություն։ Ամսաթիվը՝ 19․07․2022թ․                                                                                                                                                    Մարալիկ քաղաքի մարզադպրոցի կապիտալ նորոգման աշխատանքների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&lt;&lt;Բեստ նախագիծ&gt;&gt; ՍՊԸ։                                                                                                                                                                       Համայնքի բյուջե 100,0 հազար դրամ։                                                                                                                                                                            6/ ոլորտը- Սան մաքրում։ Ամսաթիվը՝ 04․07․2022թ․                                                                                                                                                    Ավտոպահեստամասերի գնում։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Կատարող՝Ա/Ձ Նվեր Սևումյան։                                                                                                                                                                       Համայնքի բյուջե 79,0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</si>
  <si>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0"/>
        <color rgb="FFFF0000"/>
        <rFont val="GHEA Grapalat"/>
        <family val="3"/>
      </rPr>
      <t xml:space="preserve">1/ </t>
    </r>
    <r>
      <rPr>
        <b/>
        <sz val="10"/>
        <rFont val="GHEA Grapalat"/>
        <family val="3"/>
      </rPr>
      <t xml:space="preserve">ոլորտը- Ճանապարհային տրանսպորտ։ Ամսաթիվը՝ 18․07․2022թ․                                                                                                                                                    Ջրափի և Իսահակյան բնակավայրերի փողոցների փոսային նորոգում։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&lt;&lt;ԱՆԻԻ ՃՇՇ&gt;&gt; ՍՊԸ։                                                                                                                                                                       Համայնքի բյուջե 6920,0 հազար դրամ։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2</t>
    </r>
    <r>
      <rPr>
        <b/>
        <sz val="10"/>
        <rFont val="GHEA Grapalat"/>
        <family val="3"/>
      </rPr>
      <t xml:space="preserve">/ ոլորտը- Ճանապարհային տրանսպորտ։ Ամսաթիվը՝ 18․07․2022թ․                                                                                                                                                    Անի համայնքի Մարալիկ, Ձորակապ, Իսահակյան, Ջրափի և Սառնաղբյուր բնակավայրերի փողոցների նորոգման աշխատանքների վերահսկման ծառ․։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&lt;&lt;Բեստ նախագիծ&gt;&gt; ՍՊԸ։                                                                                                                                                                       Համայնքի բյուջե 500,0 հազար դրամ։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 xml:space="preserve">3/ </t>
    </r>
    <r>
      <rPr>
        <b/>
        <sz val="10"/>
        <rFont val="GHEA Grapalat"/>
        <family val="3"/>
      </rPr>
      <t xml:space="preserve">ոլորտը- Ճանապարհային տրանսպորտ։ Ամսաթիվը՝ 26․07․2022թ․                                                                                                                                                    Անի համայնքի Մարալիկ և Շիրակավան բնակավայրերի փողոցների հիմնանորոգման աշխատանքների նախահաշվային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&lt;&lt;Մառք&gt;&gt; ՍՊԸ։                                                                                                                                                                       Համայնքի բյուջե 186,6 հազար դրամ։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4/</t>
    </r>
    <r>
      <rPr>
        <b/>
        <sz val="10"/>
        <rFont val="GHEA Grapalat"/>
        <family val="3"/>
      </rPr>
      <t xml:space="preserve"> ոլորտը- Սան մաքրում։ Ամսաթիվը՝ 22․07․2022թ․                                                                                                                                                    Ավտոպահեստամասերի գնում։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&lt;&lt;Գալոպեր&gt;&gt; ՍՊԸ։                                                                                                                                                                       Համայնքի բյուջե 143,1 հազար դրամ։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GHEA Grapalat"/>
        <family val="3"/>
      </rPr>
      <t>5/</t>
    </r>
    <r>
      <rPr>
        <b/>
        <sz val="10"/>
        <rFont val="GHEA Grapalat"/>
        <family val="3"/>
      </rPr>
      <t xml:space="preserve"> ոլորտը- Սան մաքրում։ Ամսաթիվը՝ 28․07․2022թ․                                                                                                                                                    Ավտոպահեստամասերի գնում։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&lt;&lt;Արտյոմ Տոնոյան&gt;&gt; ՍՊԸ։                                                                                                                                                                       Համայնքի բյուջե 103,0 հազար դրամ։    </t>
    </r>
    <r>
      <rPr>
        <b/>
        <sz val="10"/>
        <color rgb="FFFF0000"/>
        <rFont val="GHEA Grapalat"/>
        <family val="3"/>
      </rPr>
      <t xml:space="preserve"> 6/</t>
    </r>
    <r>
      <rPr>
        <b/>
        <sz val="10"/>
        <rFont val="GHEA Grapalat"/>
        <family val="3"/>
      </rPr>
      <t xml:space="preserve"> ոլորտը- Սան մաքրում։ Ամսաթիվը՝ 28․07․2022թ․                                                                                                                                                    Ավտոմեքենայի մարտկոց և մեկնարկիչ։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Ա/Ձ Մհեր Գալոյան։                                                                                                                                                                       Համայնքի բյուջե 202,9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</si>
  <si>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1/ ոլորտը-Ճանապարհային տրանսպորտ։ Ամսաթիվը՝ 18․07․2022թ․ ։                                                                                                                                                                               Անի համայնքի Սառնաղբյուր բնակավայրի 6-րդ փողոցի հիմնանորոգում։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&lt;&lt;Լենճանշին&gt;&gt; ՍՊԸ։                                                                                                                                                                       Համայնքի բյուջե 7128,0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</si>
  <si>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ոլորտը-նախադպրոցական կրթություն։ Ամսաթիվը՝ 12․07․2022թ․ ։                                                                                                                              Շիրակավան բնակավայրի մանկապարտեզի շենքի վերանորոգման նախահաշվային փաստաթղթերի կազմում։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730,0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</si>
</sst>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color rgb="FFFF0000"/>
      <name val="GHEA Grapalat"/>
      <family val="3"/>
    </font>
    <font>
      <b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54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x14ac:dyDescent="0.25">
      <c r="A2" s="28" t="s">
        <v>55</v>
      </c>
      <c r="B2" s="28"/>
      <c r="C2" s="13"/>
      <c r="D2" s="13"/>
      <c r="E2" s="52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55" t="s">
        <v>27</v>
      </c>
      <c r="B5" s="56"/>
      <c r="C5" s="41">
        <v>19</v>
      </c>
      <c r="D5" s="41">
        <v>3</v>
      </c>
      <c r="E5" s="53">
        <v>31</v>
      </c>
      <c r="F5" s="41">
        <v>6</v>
      </c>
      <c r="G5" s="17">
        <v>1</v>
      </c>
      <c r="H5" s="26" t="s">
        <v>63</v>
      </c>
      <c r="I5" s="17">
        <v>1</v>
      </c>
      <c r="J5" s="41">
        <v>1</v>
      </c>
      <c r="K5" s="17">
        <v>0</v>
      </c>
      <c r="L5" s="26" t="s">
        <v>69</v>
      </c>
      <c r="M5" s="41" t="s">
        <v>72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ht="183.75" customHeight="1" x14ac:dyDescent="0.25">
      <c r="A6" s="29">
        <v>1</v>
      </c>
      <c r="B6" s="1" t="s">
        <v>28</v>
      </c>
      <c r="C6" s="8" t="s">
        <v>4</v>
      </c>
      <c r="D6" s="8">
        <v>2</v>
      </c>
      <c r="E6" s="1">
        <v>12</v>
      </c>
      <c r="F6" s="8">
        <v>0</v>
      </c>
      <c r="G6" s="8">
        <v>2</v>
      </c>
      <c r="H6" s="1"/>
      <c r="I6" s="1" t="s">
        <v>4</v>
      </c>
      <c r="J6" s="8">
        <v>1</v>
      </c>
      <c r="K6" s="1">
        <v>0</v>
      </c>
      <c r="L6" s="20" t="s">
        <v>47</v>
      </c>
      <c r="M6" s="8">
        <v>1</v>
      </c>
      <c r="N6" s="1" t="s">
        <v>24</v>
      </c>
      <c r="O6" s="8" t="s">
        <v>45</v>
      </c>
      <c r="P6" s="1" t="s">
        <v>4</v>
      </c>
      <c r="Q6" s="8" t="s">
        <v>46</v>
      </c>
      <c r="R6" s="16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2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0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0</v>
      </c>
      <c r="F12" s="8">
        <v>0</v>
      </c>
      <c r="G12" s="1">
        <v>1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25">
      <c r="A13" s="29">
        <v>8</v>
      </c>
      <c r="B13" s="1" t="s">
        <v>35</v>
      </c>
      <c r="C13" s="8" t="s">
        <v>4</v>
      </c>
      <c r="D13" s="8" t="s">
        <v>4</v>
      </c>
      <c r="E13" s="1">
        <v>1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8">
        <v>0</v>
      </c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0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0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0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1</v>
      </c>
      <c r="E17" s="1">
        <v>1</v>
      </c>
      <c r="F17" s="8">
        <v>0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13</v>
      </c>
      <c r="F18" s="8">
        <v>2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 t="s">
        <v>70</v>
      </c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 t="s">
        <v>4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0</v>
      </c>
      <c r="F22" s="8">
        <v>1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 t="s">
        <v>67</v>
      </c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0</v>
      </c>
      <c r="F23" s="8">
        <v>2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2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90" zoomScaleNormal="90" workbookViewId="0">
      <pane ySplit="3" topLeftCell="A4" activePane="bottomLeft" state="frozen"/>
      <selection pane="bottomLeft" activeCell="C24" sqref="C24:D24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70" t="s">
        <v>1</v>
      </c>
      <c r="B1" s="36" t="s">
        <v>23</v>
      </c>
      <c r="C1" s="65" t="s">
        <v>20</v>
      </c>
      <c r="D1" s="65"/>
      <c r="E1" s="65" t="s">
        <v>21</v>
      </c>
      <c r="F1" s="65"/>
      <c r="G1" s="67" t="s">
        <v>61</v>
      </c>
    </row>
    <row r="2" spans="1:7" ht="13.5" customHeight="1" x14ac:dyDescent="0.25">
      <c r="A2" s="71"/>
      <c r="B2" s="57" t="s">
        <v>19</v>
      </c>
      <c r="C2" s="59" t="s">
        <v>19</v>
      </c>
      <c r="D2" s="60"/>
      <c r="E2" s="63" t="s">
        <v>19</v>
      </c>
      <c r="F2" s="63"/>
      <c r="G2" s="68"/>
    </row>
    <row r="3" spans="1:7" ht="27" customHeight="1" thickBot="1" x14ac:dyDescent="0.3">
      <c r="A3" s="71"/>
      <c r="B3" s="58"/>
      <c r="C3" s="61"/>
      <c r="D3" s="62"/>
      <c r="E3" s="57"/>
      <c r="F3" s="57"/>
      <c r="G3" s="69"/>
    </row>
    <row r="4" spans="1:7" ht="27" customHeight="1" x14ac:dyDescent="0.25">
      <c r="A4" s="64" t="s">
        <v>49</v>
      </c>
      <c r="B4" s="65"/>
      <c r="C4" s="65"/>
      <c r="D4" s="65"/>
      <c r="E4" s="65"/>
      <c r="F4" s="65"/>
      <c r="G4" s="66"/>
    </row>
    <row r="5" spans="1:7" customFormat="1" ht="17.25" customHeight="1" x14ac:dyDescent="0.3">
      <c r="A5" s="37" t="s">
        <v>28</v>
      </c>
      <c r="B5" s="45">
        <v>46</v>
      </c>
      <c r="C5" s="90">
        <v>79</v>
      </c>
      <c r="D5" s="90"/>
      <c r="E5" s="90">
        <v>79</v>
      </c>
      <c r="F5" s="90"/>
      <c r="G5" s="77" t="s">
        <v>64</v>
      </c>
    </row>
    <row r="6" spans="1:7" customFormat="1" ht="16.5" x14ac:dyDescent="0.3">
      <c r="A6" s="37" t="s">
        <v>29</v>
      </c>
      <c r="B6" s="45">
        <v>7</v>
      </c>
      <c r="C6" s="90"/>
      <c r="D6" s="90"/>
      <c r="E6" s="90"/>
      <c r="F6" s="90"/>
      <c r="G6" s="78"/>
    </row>
    <row r="7" spans="1:7" customFormat="1" ht="16.5" x14ac:dyDescent="0.3">
      <c r="A7" s="37" t="s">
        <v>30</v>
      </c>
      <c r="B7" s="45">
        <v>6</v>
      </c>
      <c r="C7" s="90"/>
      <c r="D7" s="90"/>
      <c r="E7" s="90"/>
      <c r="F7" s="90"/>
      <c r="G7" s="78"/>
    </row>
    <row r="8" spans="1:7" customFormat="1" ht="16.5" x14ac:dyDescent="0.3">
      <c r="A8" s="37" t="s">
        <v>31</v>
      </c>
      <c r="B8" s="45">
        <v>5</v>
      </c>
      <c r="C8" s="90"/>
      <c r="D8" s="90"/>
      <c r="E8" s="90"/>
      <c r="F8" s="90"/>
      <c r="G8" s="78"/>
    </row>
    <row r="9" spans="1:7" customFormat="1" ht="16.5" x14ac:dyDescent="0.3">
      <c r="A9" s="37" t="s">
        <v>32</v>
      </c>
      <c r="B9" s="45">
        <v>8</v>
      </c>
      <c r="C9" s="90"/>
      <c r="D9" s="90"/>
      <c r="E9" s="90"/>
      <c r="F9" s="90"/>
      <c r="G9" s="78"/>
    </row>
    <row r="10" spans="1:7" customFormat="1" ht="16.5" x14ac:dyDescent="0.3">
      <c r="A10" s="37" t="s">
        <v>51</v>
      </c>
      <c r="B10" s="45">
        <v>0</v>
      </c>
      <c r="C10" s="90"/>
      <c r="D10" s="90"/>
      <c r="E10" s="90"/>
      <c r="F10" s="90"/>
      <c r="G10" s="78"/>
    </row>
    <row r="11" spans="1:7" customFormat="1" ht="16.5" x14ac:dyDescent="0.3">
      <c r="A11" s="37" t="s">
        <v>33</v>
      </c>
      <c r="B11" s="45">
        <v>10</v>
      </c>
      <c r="C11" s="90"/>
      <c r="D11" s="90"/>
      <c r="E11" s="90"/>
      <c r="F11" s="90"/>
      <c r="G11" s="78"/>
    </row>
    <row r="12" spans="1:7" customFormat="1" ht="16.5" x14ac:dyDescent="0.3">
      <c r="A12" s="37" t="s">
        <v>34</v>
      </c>
      <c r="B12" s="45">
        <v>7</v>
      </c>
      <c r="C12" s="90"/>
      <c r="D12" s="90"/>
      <c r="E12" s="90"/>
      <c r="F12" s="90"/>
      <c r="G12" s="78"/>
    </row>
    <row r="13" spans="1:7" customFormat="1" ht="16.5" x14ac:dyDescent="0.3">
      <c r="A13" s="37" t="s">
        <v>35</v>
      </c>
      <c r="B13" s="45">
        <v>9</v>
      </c>
      <c r="C13" s="90"/>
      <c r="D13" s="90"/>
      <c r="E13" s="90"/>
      <c r="F13" s="90"/>
      <c r="G13" s="78"/>
    </row>
    <row r="14" spans="1:7" customFormat="1" ht="16.5" x14ac:dyDescent="0.3">
      <c r="A14" s="37" t="s">
        <v>36</v>
      </c>
      <c r="B14" s="45">
        <v>10</v>
      </c>
      <c r="C14" s="90"/>
      <c r="D14" s="90"/>
      <c r="E14" s="90"/>
      <c r="F14" s="90"/>
      <c r="G14" s="78"/>
    </row>
    <row r="15" spans="1:7" customFormat="1" ht="16.5" x14ac:dyDescent="0.3">
      <c r="A15" s="37" t="s">
        <v>52</v>
      </c>
      <c r="B15" s="45">
        <v>0</v>
      </c>
      <c r="C15" s="90"/>
      <c r="D15" s="90"/>
      <c r="E15" s="90"/>
      <c r="F15" s="90"/>
      <c r="G15" s="78"/>
    </row>
    <row r="16" spans="1:7" customFormat="1" ht="16.5" x14ac:dyDescent="0.3">
      <c r="A16" s="37" t="s">
        <v>37</v>
      </c>
      <c r="B16" s="45">
        <v>9</v>
      </c>
      <c r="C16" s="90"/>
      <c r="D16" s="90"/>
      <c r="E16" s="90"/>
      <c r="F16" s="90"/>
      <c r="G16" s="78"/>
    </row>
    <row r="17" spans="1:10" customFormat="1" ht="16.5" x14ac:dyDescent="0.3">
      <c r="A17" s="37" t="s">
        <v>38</v>
      </c>
      <c r="B17" s="45">
        <v>7</v>
      </c>
      <c r="C17" s="90"/>
      <c r="D17" s="90"/>
      <c r="E17" s="90"/>
      <c r="F17" s="90"/>
      <c r="G17" s="78"/>
    </row>
    <row r="18" spans="1:10" customFormat="1" ht="16.5" x14ac:dyDescent="0.3">
      <c r="A18" s="37" t="s">
        <v>39</v>
      </c>
      <c r="B18" s="45">
        <v>7</v>
      </c>
      <c r="C18" s="90"/>
      <c r="D18" s="90"/>
      <c r="E18" s="90"/>
      <c r="F18" s="90"/>
      <c r="G18" s="78"/>
      <c r="J18" s="22"/>
    </row>
    <row r="19" spans="1:10" customFormat="1" ht="16.5" x14ac:dyDescent="0.3">
      <c r="A19" s="37" t="s">
        <v>40</v>
      </c>
      <c r="B19" s="45">
        <v>13</v>
      </c>
      <c r="C19" s="90"/>
      <c r="D19" s="90"/>
      <c r="E19" s="90"/>
      <c r="F19" s="90"/>
      <c r="G19" s="78"/>
    </row>
    <row r="20" spans="1:10" customFormat="1" ht="16.5" x14ac:dyDescent="0.3">
      <c r="A20" s="37" t="s">
        <v>41</v>
      </c>
      <c r="B20" s="45">
        <v>5</v>
      </c>
      <c r="C20" s="90"/>
      <c r="D20" s="90"/>
      <c r="E20" s="90"/>
      <c r="F20" s="90"/>
      <c r="G20" s="78"/>
    </row>
    <row r="21" spans="1:10" customFormat="1" ht="16.5" x14ac:dyDescent="0.3">
      <c r="A21" s="37" t="s">
        <v>42</v>
      </c>
      <c r="B21" s="45">
        <v>9</v>
      </c>
      <c r="C21" s="90"/>
      <c r="D21" s="90"/>
      <c r="E21" s="90"/>
      <c r="F21" s="90"/>
      <c r="G21" s="78"/>
    </row>
    <row r="22" spans="1:10" customFormat="1" ht="16.5" x14ac:dyDescent="0.3">
      <c r="A22" s="37" t="s">
        <v>43</v>
      </c>
      <c r="B22" s="45">
        <v>10</v>
      </c>
      <c r="C22" s="90"/>
      <c r="D22" s="90"/>
      <c r="E22" s="90"/>
      <c r="F22" s="90"/>
      <c r="G22" s="78"/>
    </row>
    <row r="23" spans="1:10" s="23" customFormat="1" ht="31.5" customHeight="1" x14ac:dyDescent="0.3">
      <c r="A23" s="37" t="s">
        <v>44</v>
      </c>
      <c r="B23" s="45">
        <v>10</v>
      </c>
      <c r="C23" s="90"/>
      <c r="D23" s="90"/>
      <c r="E23" s="90"/>
      <c r="F23" s="90"/>
      <c r="G23" s="78"/>
    </row>
    <row r="24" spans="1:10" s="23" customFormat="1" ht="61.5" customHeight="1" thickBot="1" x14ac:dyDescent="0.3">
      <c r="A24" s="38" t="s">
        <v>22</v>
      </c>
      <c r="B24" s="46">
        <v>178</v>
      </c>
      <c r="C24" s="80">
        <v>79</v>
      </c>
      <c r="D24" s="80"/>
      <c r="E24" s="81">
        <v>79</v>
      </c>
      <c r="F24" s="81"/>
      <c r="G24" s="79"/>
    </row>
    <row r="25" spans="1:10" ht="17.25" thickBot="1" x14ac:dyDescent="0.3">
      <c r="A25" s="87"/>
      <c r="B25" s="88"/>
      <c r="C25" s="88"/>
      <c r="D25" s="88"/>
      <c r="E25" s="88"/>
      <c r="F25" s="88"/>
      <c r="G25" s="89"/>
    </row>
    <row r="26" spans="1:10" ht="15.75" customHeight="1" x14ac:dyDescent="0.25">
      <c r="A26" s="82" t="s">
        <v>53</v>
      </c>
      <c r="B26" s="83"/>
      <c r="C26" s="83"/>
      <c r="D26" s="83"/>
      <c r="E26" s="83"/>
      <c r="F26" s="83"/>
      <c r="G26" s="84"/>
    </row>
    <row r="27" spans="1:10" ht="38.25" customHeight="1" x14ac:dyDescent="0.25">
      <c r="A27" s="85" t="s">
        <v>1</v>
      </c>
      <c r="B27" s="39" t="s">
        <v>23</v>
      </c>
      <c r="C27" s="63" t="s">
        <v>20</v>
      </c>
      <c r="D27" s="63"/>
      <c r="E27" s="63" t="s">
        <v>21</v>
      </c>
      <c r="F27" s="63"/>
      <c r="G27" s="68" t="s">
        <v>62</v>
      </c>
    </row>
    <row r="28" spans="1:10" ht="16.5" x14ac:dyDescent="0.25">
      <c r="A28" s="85"/>
      <c r="B28" s="39" t="s">
        <v>54</v>
      </c>
      <c r="C28" s="63" t="s">
        <v>54</v>
      </c>
      <c r="D28" s="63"/>
      <c r="E28" s="57" t="s">
        <v>54</v>
      </c>
      <c r="F28" s="57"/>
      <c r="G28" s="86"/>
    </row>
    <row r="29" spans="1:10" ht="35.25" customHeight="1" x14ac:dyDescent="0.25">
      <c r="A29" s="37" t="s">
        <v>28</v>
      </c>
      <c r="B29" s="47">
        <v>17</v>
      </c>
      <c r="C29" s="75">
        <v>23</v>
      </c>
      <c r="D29" s="76"/>
      <c r="E29" s="75">
        <v>25</v>
      </c>
      <c r="F29" s="76"/>
      <c r="G29" s="72" t="s">
        <v>65</v>
      </c>
    </row>
    <row r="30" spans="1:10" ht="16.5" x14ac:dyDescent="0.25">
      <c r="A30" s="37" t="s">
        <v>29</v>
      </c>
      <c r="B30" s="47">
        <v>0</v>
      </c>
      <c r="C30" s="75">
        <v>0</v>
      </c>
      <c r="D30" s="76"/>
      <c r="E30" s="75">
        <v>0</v>
      </c>
      <c r="F30" s="76"/>
      <c r="G30" s="73"/>
    </row>
    <row r="31" spans="1:10" ht="16.5" x14ac:dyDescent="0.25">
      <c r="A31" s="37" t="s">
        <v>30</v>
      </c>
      <c r="B31" s="47">
        <v>0</v>
      </c>
      <c r="C31" s="75">
        <v>0</v>
      </c>
      <c r="D31" s="76"/>
      <c r="E31" s="75">
        <v>0</v>
      </c>
      <c r="F31" s="76"/>
      <c r="G31" s="73"/>
    </row>
    <row r="32" spans="1:10" ht="16.5" x14ac:dyDescent="0.25">
      <c r="A32" s="37" t="s">
        <v>31</v>
      </c>
      <c r="B32" s="47">
        <v>0</v>
      </c>
      <c r="C32" s="75">
        <v>0</v>
      </c>
      <c r="D32" s="76"/>
      <c r="E32" s="75">
        <v>0</v>
      </c>
      <c r="F32" s="76"/>
      <c r="G32" s="73"/>
    </row>
    <row r="33" spans="1:7" ht="16.5" x14ac:dyDescent="0.25">
      <c r="A33" s="37" t="s">
        <v>32</v>
      </c>
      <c r="B33" s="47">
        <v>0</v>
      </c>
      <c r="C33" s="75">
        <v>0</v>
      </c>
      <c r="D33" s="76"/>
      <c r="E33" s="75">
        <v>0</v>
      </c>
      <c r="F33" s="76"/>
      <c r="G33" s="73"/>
    </row>
    <row r="34" spans="1:7" ht="16.5" x14ac:dyDescent="0.25">
      <c r="A34" s="37" t="s">
        <v>51</v>
      </c>
      <c r="B34" s="47">
        <v>0</v>
      </c>
      <c r="C34" s="75">
        <v>0</v>
      </c>
      <c r="D34" s="76"/>
      <c r="E34" s="75">
        <v>0</v>
      </c>
      <c r="F34" s="76"/>
      <c r="G34" s="73"/>
    </row>
    <row r="35" spans="1:7" ht="16.5" x14ac:dyDescent="0.25">
      <c r="A35" s="37" t="s">
        <v>34</v>
      </c>
      <c r="B35" s="47">
        <v>0</v>
      </c>
      <c r="C35" s="75">
        <v>0</v>
      </c>
      <c r="D35" s="76"/>
      <c r="E35" s="75">
        <v>0</v>
      </c>
      <c r="F35" s="76"/>
      <c r="G35" s="73"/>
    </row>
    <row r="36" spans="1:7" ht="16.5" x14ac:dyDescent="0.25">
      <c r="A36" s="37" t="s">
        <v>35</v>
      </c>
      <c r="B36" s="47">
        <v>0</v>
      </c>
      <c r="C36" s="75">
        <v>0</v>
      </c>
      <c r="D36" s="76"/>
      <c r="E36" s="75">
        <v>0</v>
      </c>
      <c r="F36" s="76"/>
      <c r="G36" s="73"/>
    </row>
    <row r="37" spans="1:7" ht="16.5" x14ac:dyDescent="0.25">
      <c r="A37" s="37" t="s">
        <v>36</v>
      </c>
      <c r="B37" s="47">
        <v>0</v>
      </c>
      <c r="C37" s="75">
        <v>0</v>
      </c>
      <c r="D37" s="76"/>
      <c r="E37" s="75">
        <v>0</v>
      </c>
      <c r="F37" s="76"/>
      <c r="G37" s="73"/>
    </row>
    <row r="38" spans="1:7" ht="16.5" x14ac:dyDescent="0.25">
      <c r="A38" s="37" t="s">
        <v>52</v>
      </c>
      <c r="B38" s="47">
        <v>0</v>
      </c>
      <c r="C38" s="75">
        <v>0</v>
      </c>
      <c r="D38" s="76"/>
      <c r="E38" s="75">
        <v>0</v>
      </c>
      <c r="F38" s="76"/>
      <c r="G38" s="73"/>
    </row>
    <row r="39" spans="1:7" ht="16.5" x14ac:dyDescent="0.25">
      <c r="A39" s="37" t="s">
        <v>37</v>
      </c>
      <c r="B39" s="47">
        <v>0</v>
      </c>
      <c r="C39" s="75">
        <v>0</v>
      </c>
      <c r="D39" s="76"/>
      <c r="E39" s="75">
        <v>0</v>
      </c>
      <c r="F39" s="76"/>
      <c r="G39" s="73"/>
    </row>
    <row r="40" spans="1:7" ht="16.5" x14ac:dyDescent="0.25">
      <c r="A40" s="37" t="s">
        <v>38</v>
      </c>
      <c r="B40" s="47">
        <v>0</v>
      </c>
      <c r="C40" s="75">
        <v>0</v>
      </c>
      <c r="D40" s="76"/>
      <c r="E40" s="75">
        <v>0</v>
      </c>
      <c r="F40" s="76"/>
      <c r="G40" s="73"/>
    </row>
    <row r="41" spans="1:7" ht="16.5" x14ac:dyDescent="0.25">
      <c r="A41" s="37" t="s">
        <v>39</v>
      </c>
      <c r="B41" s="40">
        <v>7</v>
      </c>
      <c r="C41" s="75">
        <v>14</v>
      </c>
      <c r="D41" s="76"/>
      <c r="E41" s="75">
        <v>17</v>
      </c>
      <c r="F41" s="76"/>
      <c r="G41" s="73"/>
    </row>
    <row r="42" spans="1:7" ht="16.5" x14ac:dyDescent="0.25">
      <c r="A42" s="37" t="s">
        <v>40</v>
      </c>
      <c r="B42" s="47">
        <v>15</v>
      </c>
      <c r="C42" s="75">
        <v>20</v>
      </c>
      <c r="D42" s="76"/>
      <c r="E42" s="75">
        <v>20</v>
      </c>
      <c r="F42" s="76"/>
      <c r="G42" s="73"/>
    </row>
    <row r="43" spans="1:7" ht="16.5" x14ac:dyDescent="0.25">
      <c r="A43" s="37" t="s">
        <v>41</v>
      </c>
      <c r="B43" s="47">
        <v>0</v>
      </c>
      <c r="C43" s="75">
        <v>0</v>
      </c>
      <c r="D43" s="76"/>
      <c r="E43" s="75">
        <v>0</v>
      </c>
      <c r="F43" s="76"/>
      <c r="G43" s="73"/>
    </row>
    <row r="44" spans="1:7" ht="16.5" x14ac:dyDescent="0.25">
      <c r="A44" s="37" t="s">
        <v>42</v>
      </c>
      <c r="B44" s="47">
        <v>0</v>
      </c>
      <c r="C44" s="75">
        <v>0</v>
      </c>
      <c r="D44" s="76"/>
      <c r="E44" s="75">
        <v>0</v>
      </c>
      <c r="F44" s="76"/>
      <c r="G44" s="73"/>
    </row>
    <row r="45" spans="1:7" ht="16.5" x14ac:dyDescent="0.25">
      <c r="A45" s="37" t="s">
        <v>43</v>
      </c>
      <c r="B45" s="47">
        <v>0</v>
      </c>
      <c r="C45" s="75">
        <v>0</v>
      </c>
      <c r="D45" s="76"/>
      <c r="E45" s="75">
        <v>0</v>
      </c>
      <c r="F45" s="76"/>
      <c r="G45" s="73"/>
    </row>
    <row r="46" spans="1:7" ht="16.5" x14ac:dyDescent="0.25">
      <c r="A46" s="37" t="s">
        <v>44</v>
      </c>
      <c r="B46" s="47">
        <v>0</v>
      </c>
      <c r="C46" s="75">
        <v>0</v>
      </c>
      <c r="D46" s="76"/>
      <c r="E46" s="75">
        <v>0</v>
      </c>
      <c r="F46" s="76"/>
      <c r="G46" s="73"/>
    </row>
    <row r="47" spans="1:7" ht="17.25" thickBot="1" x14ac:dyDescent="0.3">
      <c r="A47" s="38" t="s">
        <v>22</v>
      </c>
      <c r="B47" s="48">
        <f>SUM(B29:B46)</f>
        <v>39</v>
      </c>
      <c r="C47" s="80">
        <v>57</v>
      </c>
      <c r="D47" s="80"/>
      <c r="E47" s="80">
        <v>62</v>
      </c>
      <c r="F47" s="80"/>
      <c r="G47" s="74"/>
    </row>
  </sheetData>
  <mergeCells count="60">
    <mergeCell ref="C45:D45"/>
    <mergeCell ref="E45:F45"/>
    <mergeCell ref="C46:D46"/>
    <mergeCell ref="E46:F46"/>
    <mergeCell ref="C47:D47"/>
    <mergeCell ref="E47:F47"/>
    <mergeCell ref="E42:F42"/>
    <mergeCell ref="C43:D43"/>
    <mergeCell ref="E43:F43"/>
    <mergeCell ref="C44:D44"/>
    <mergeCell ref="E44:F44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C29:D29"/>
    <mergeCell ref="E28:F28"/>
    <mergeCell ref="E29:F29"/>
    <mergeCell ref="C30:D30"/>
    <mergeCell ref="E30:F30"/>
    <mergeCell ref="C36:D36"/>
    <mergeCell ref="E36:F36"/>
    <mergeCell ref="C31:D31"/>
    <mergeCell ref="E31:F31"/>
    <mergeCell ref="C32:D32"/>
    <mergeCell ref="E32:F32"/>
    <mergeCell ref="C33:D33"/>
    <mergeCell ref="E33:F3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B2:B3"/>
    <mergeCell ref="C2:D3"/>
    <mergeCell ref="E2:F3"/>
    <mergeCell ref="A4:G4"/>
    <mergeCell ref="G1:G3"/>
    <mergeCell ref="C1:D1"/>
    <mergeCell ref="E1:F1"/>
    <mergeCell ref="A1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zoomScale="90" zoomScaleNormal="90" workbookViewId="0">
      <selection activeCell="B25" sqref="B25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1" t="s">
        <v>68</v>
      </c>
    </row>
    <row r="2" spans="1:2" s="7" customFormat="1" ht="408.75" customHeight="1" x14ac:dyDescent="0.25">
      <c r="A2" s="43" t="s">
        <v>49</v>
      </c>
      <c r="B2" s="50" t="s">
        <v>74</v>
      </c>
    </row>
    <row r="3" spans="1:2" s="7" customFormat="1" ht="409.5" customHeight="1" x14ac:dyDescent="0.25">
      <c r="A3" s="33" t="s">
        <v>28</v>
      </c>
      <c r="B3" s="32" t="s">
        <v>73</v>
      </c>
    </row>
    <row r="4" spans="1:2" ht="18.75" customHeight="1" x14ac:dyDescent="0.25">
      <c r="A4" s="34" t="s">
        <v>29</v>
      </c>
      <c r="B4" s="32"/>
    </row>
    <row r="5" spans="1:2" ht="33.75" customHeight="1" x14ac:dyDescent="0.25">
      <c r="A5" s="34" t="s">
        <v>30</v>
      </c>
      <c r="B5" s="32"/>
    </row>
    <row r="6" spans="1:2" ht="16.5" x14ac:dyDescent="0.25">
      <c r="A6" s="34" t="s">
        <v>31</v>
      </c>
      <c r="B6" s="49"/>
    </row>
    <row r="7" spans="1:2" ht="16.5" x14ac:dyDescent="0.25">
      <c r="A7" s="34" t="s">
        <v>51</v>
      </c>
      <c r="B7" s="32"/>
    </row>
    <row r="8" spans="1:2" ht="23.25" customHeight="1" x14ac:dyDescent="0.25">
      <c r="A8" s="34" t="s">
        <v>32</v>
      </c>
      <c r="B8" s="32"/>
    </row>
    <row r="9" spans="1:2" ht="21.75" customHeight="1" x14ac:dyDescent="0.25">
      <c r="A9" s="34" t="s">
        <v>33</v>
      </c>
      <c r="B9" s="32"/>
    </row>
    <row r="10" spans="1:2" ht="78.75" customHeight="1" x14ac:dyDescent="0.25">
      <c r="A10" s="34" t="s">
        <v>34</v>
      </c>
      <c r="B10" s="32" t="s">
        <v>76</v>
      </c>
    </row>
    <row r="11" spans="1:2" ht="24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23.25" customHeight="1" x14ac:dyDescent="0.25">
      <c r="A13" s="34" t="s">
        <v>36</v>
      </c>
      <c r="B13" s="32"/>
    </row>
    <row r="14" spans="1:2" ht="19.5" customHeight="1" x14ac:dyDescent="0.25">
      <c r="A14" s="34" t="s">
        <v>37</v>
      </c>
      <c r="B14" s="32"/>
    </row>
    <row r="15" spans="1:2" ht="16.5" customHeight="1" x14ac:dyDescent="0.25">
      <c r="A15" s="34" t="s">
        <v>38</v>
      </c>
      <c r="B15" s="44"/>
    </row>
    <row r="16" spans="1:2" ht="29.25" customHeight="1" x14ac:dyDescent="0.25">
      <c r="A16" s="34" t="s">
        <v>39</v>
      </c>
      <c r="B16" s="32"/>
    </row>
    <row r="17" spans="1:2" ht="112.5" customHeight="1" x14ac:dyDescent="0.25">
      <c r="A17" s="34" t="s">
        <v>40</v>
      </c>
      <c r="B17" s="32" t="s">
        <v>75</v>
      </c>
    </row>
    <row r="18" spans="1:2" ht="24.75" customHeight="1" x14ac:dyDescent="0.25">
      <c r="A18" s="34" t="s">
        <v>41</v>
      </c>
      <c r="B18" s="32" t="s">
        <v>66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30" customHeight="1" x14ac:dyDescent="0.25">
      <c r="A21" s="34" t="s">
        <v>44</v>
      </c>
      <c r="B21" s="32"/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  <row r="24" spans="1:2" x14ac:dyDescent="0.25">
      <c r="A24" s="35"/>
      <c r="B24" s="35"/>
    </row>
    <row r="25" spans="1:2" x14ac:dyDescent="0.25">
      <c r="A25" s="35"/>
      <c r="B25" s="35"/>
    </row>
    <row r="26" spans="1:2" x14ac:dyDescent="0.25">
      <c r="A26" s="35"/>
      <c r="B26" s="35"/>
    </row>
    <row r="27" spans="1:2" x14ac:dyDescent="0.25">
      <c r="A27" s="35"/>
      <c r="B27" s="35"/>
    </row>
    <row r="28" spans="1:2" x14ac:dyDescent="0.25">
      <c r="A28" s="35"/>
      <c r="B28" s="35"/>
    </row>
    <row r="29" spans="1:2" x14ac:dyDescent="0.25">
      <c r="A29" s="35"/>
      <c r="B29" s="35"/>
    </row>
    <row r="30" spans="1:2" x14ac:dyDescent="0.25">
      <c r="A30" s="35"/>
      <c r="B30" s="35"/>
    </row>
    <row r="31" spans="1:2" x14ac:dyDescent="0.25">
      <c r="A31" s="35"/>
      <c r="B31" s="35"/>
    </row>
    <row r="32" spans="1:2" x14ac:dyDescent="0.25">
      <c r="A32" s="35"/>
      <c r="B32" s="35"/>
    </row>
    <row r="33" spans="1:2" x14ac:dyDescent="0.25">
      <c r="A33" s="35"/>
      <c r="B33" s="35"/>
    </row>
    <row r="34" spans="1:2" x14ac:dyDescent="0.25">
      <c r="A34" s="35"/>
      <c r="B34" s="35"/>
    </row>
    <row r="35" spans="1:2" x14ac:dyDescent="0.25">
      <c r="A35" s="35"/>
      <c r="B35" s="35"/>
    </row>
    <row r="36" spans="1:2" x14ac:dyDescent="0.25">
      <c r="A36" s="35"/>
      <c r="B36" s="35"/>
    </row>
    <row r="37" spans="1:2" x14ac:dyDescent="0.25">
      <c r="A37" s="35"/>
      <c r="B37" s="35"/>
    </row>
    <row r="38" spans="1:2" x14ac:dyDescent="0.25">
      <c r="A38" s="35"/>
      <c r="B38" s="35"/>
    </row>
    <row r="39" spans="1:2" x14ac:dyDescent="0.25">
      <c r="A39" s="35"/>
      <c r="B39" s="35"/>
    </row>
    <row r="40" spans="1:2" x14ac:dyDescent="0.25">
      <c r="A40" s="35"/>
      <c r="B40" s="35"/>
    </row>
    <row r="41" spans="1:2" x14ac:dyDescent="0.25">
      <c r="A41" s="35"/>
      <c r="B41" s="35"/>
    </row>
    <row r="42" spans="1:2" x14ac:dyDescent="0.25">
      <c r="A42" s="35"/>
      <c r="B42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2022-08-02T10:30:50Z</dcterms:modified>
</cp:coreProperties>
</file>